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<sst xmlns="http://schemas.openxmlformats.org/spreadsheetml/2006/main" count="53" uniqueCount="53">
  <si>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</si>
  <si>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</si>
  <si>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</si>
  <si>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</si>
  <si>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</si>
  <si>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</si>
  <si>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</si>
  <si>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</si>
  <si>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</si>
  <si>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</si>
  <si>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</si>
  <si>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</si>
  <si>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</si>
  <si>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</si>
  <si>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</si>
  <si>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</si>
  <si>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</si>
  <si>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</si>
  <si>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</si>
  <si>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</si>
  <si>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</si>
  <si>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</si>
  <si>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</si>
  <si>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</si>
  <si>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</si>
  <si>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</si>
  <si>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</si>
  <si>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</si>
  <si>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</si>
  <si>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</si>
  <si>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</si>
  <si>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</si>
  <si>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</si>
  <si>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</si>
  <si>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</si>
  <si>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</si>
  <si>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</si>
  <si>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</si>
  <si>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</si>
  <si>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</si>
  <si>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</si>
  <si>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</si>
  <si>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</si>
  <si>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</si>
  <si>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</si>
  <si>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</si>
  <si>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</si>
  <si>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</si>
  <si>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</si>
  <si>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</si>
  <si>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</si>
  <si>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</si>
  <si>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>11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</si>
</sst>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44136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52</v>
      </c>
      <c r="R10" s="46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2153.61559448444</v>
      </c>
      <c r="O18" s="41">
        <f>+N18*$P$13+0</f>
        <v>118448.85769664419</v>
      </c>
      <c r="P18" s="20"/>
      <c r="Q18" s="21"/>
      <c r="R18" s="22">
        <f>+O18/$O$41*100</f>
        <v>4.237396472180824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1037.9879037556364</v>
      </c>
      <c r="O19" s="41">
        <f aca="true" t="shared" si="0" ref="O19:O39">+N19*$P$13+0</f>
        <v>57089.33470656</v>
      </c>
      <c r="P19" s="20"/>
      <c r="Q19" s="21"/>
      <c r="R19" s="22">
        <f aca="true" t="shared" si="1" ref="R19:R39">+O19/$O$41*100</f>
        <v>2.0423172514189747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3879.445391361248</v>
      </c>
      <c r="O20" s="41">
        <f t="shared" si="0"/>
        <v>213369.49652486862</v>
      </c>
      <c r="P20" s="20"/>
      <c r="Q20" s="21"/>
      <c r="R20" s="22">
        <f t="shared" si="1"/>
        <v>7.633093044772283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9233.10436456678</v>
      </c>
      <c r="O21" s="41">
        <f t="shared" si="0"/>
        <v>507820.7400511729</v>
      </c>
      <c r="P21" s="20"/>
      <c r="Q21" s="21"/>
      <c r="R21" s="22">
        <f t="shared" si="1"/>
        <v>18.166809323768256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356.08372073704277</v>
      </c>
      <c r="O22" s="41">
        <f t="shared" si="0"/>
        <v>19584.604640537353</v>
      </c>
      <c r="P22" s="20"/>
      <c r="Q22" s="21"/>
      <c r="R22" s="22">
        <f t="shared" si="1"/>
        <v>0.7006208099144912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4312.924047569772</v>
      </c>
      <c r="O23" s="41">
        <f t="shared" si="0"/>
        <v>237210.82261633745</v>
      </c>
      <c r="P23" s="20"/>
      <c r="Q23" s="21"/>
      <c r="R23" s="22">
        <f t="shared" si="1"/>
        <v>8.485994060760426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4846.511791436634</v>
      </c>
      <c r="O24" s="41">
        <f t="shared" si="0"/>
        <v>266558.14852901484</v>
      </c>
      <c r="P24" s="20"/>
      <c r="Q24" s="21"/>
      <c r="R24" s="22">
        <f t="shared" si="1"/>
        <v>9.535867041459024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1146.8699873060655</v>
      </c>
      <c r="O25" s="41">
        <f t="shared" si="0"/>
        <v>63077.8493018336</v>
      </c>
      <c r="P25" s="20"/>
      <c r="Q25" s="21"/>
      <c r="R25" s="22">
        <f t="shared" si="1"/>
        <v>2.2565507283226074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1421.836389577891</v>
      </c>
      <c r="O26" s="41">
        <f t="shared" si="0"/>
        <v>78201.001426784</v>
      </c>
      <c r="P26" s="20"/>
      <c r="Q26" s="21"/>
      <c r="R26" s="22">
        <f t="shared" si="1"/>
        <v>2.797567270893573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1300.0125013384643</v>
      </c>
      <c r="O27" s="41">
        <f t="shared" si="0"/>
        <v>71500.68757361553</v>
      </c>
      <c r="P27" s="20"/>
      <c r="Q27" s="21"/>
      <c r="R27" s="22">
        <f t="shared" si="1"/>
        <v>2.5578698450506496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2161.0569345220365</v>
      </c>
      <c r="O28" s="41">
        <f t="shared" si="0"/>
        <v>118858.13139871201</v>
      </c>
      <c r="P28" s="20"/>
      <c r="Q28" s="21"/>
      <c r="R28" s="22">
        <f t="shared" si="1"/>
        <v>4.252037853913183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387.2527349389092</v>
      </c>
      <c r="O29" s="41">
        <f t="shared" si="0"/>
        <v>21298.900421640006</v>
      </c>
      <c r="P29" s="20"/>
      <c r="Q29" s="21"/>
      <c r="R29" s="22">
        <f t="shared" si="1"/>
        <v>0.761948129032442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4143.682139562777</v>
      </c>
      <c r="O30" s="41">
        <f t="shared" si="0"/>
        <v>227902.51767595272</v>
      </c>
      <c r="P30" s="20"/>
      <c r="Q30" s="21"/>
      <c r="R30" s="22">
        <f t="shared" si="1"/>
        <v>8.152998206825002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565.8050579992623</v>
      </c>
      <c r="O31" s="41">
        <f t="shared" si="0"/>
        <v>31119.278189959427</v>
      </c>
      <c r="P31" s="20"/>
      <c r="Q31" s="21"/>
      <c r="R31" s="22">
        <f t="shared" si="1"/>
        <v>1.1132629067361923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3492.937022048379</v>
      </c>
      <c r="O32" s="41">
        <f t="shared" si="0"/>
        <v>192111.53621266084</v>
      </c>
      <c r="P32" s="20"/>
      <c r="Q32" s="21"/>
      <c r="R32" s="22">
        <f t="shared" si="1"/>
        <v>6.872609509646886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4142.723030416737</v>
      </c>
      <c r="O33" s="41">
        <f t="shared" si="0"/>
        <v>227849.76667292052</v>
      </c>
      <c r="P33" s="20"/>
      <c r="Q33" s="21"/>
      <c r="R33" s="22">
        <f t="shared" si="1"/>
        <v>8.151111089308639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3064.2116168305965</v>
      </c>
      <c r="O34" s="41">
        <f t="shared" si="0"/>
        <v>168531.6389256828</v>
      </c>
      <c r="P34" s="20"/>
      <c r="Q34" s="21"/>
      <c r="R34" s="22">
        <f t="shared" si="1"/>
        <v>6.02906086324185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1410.4353435722621</v>
      </c>
      <c r="O35" s="41">
        <f t="shared" si="0"/>
        <v>77573.94389647442</v>
      </c>
      <c r="P35" s="20"/>
      <c r="Q35" s="21"/>
      <c r="R35" s="22">
        <f t="shared" si="1"/>
        <v>2.775134877551349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1308.320472322445</v>
      </c>
      <c r="O38" s="41">
        <f t="shared" si="0"/>
        <v>71957.62597773448</v>
      </c>
      <c r="P38" s="20"/>
      <c r="Q38" s="21"/>
      <c r="R38" s="22">
        <f t="shared" si="1"/>
        <v>2.574216386665904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459.2125454545454</v>
      </c>
      <c r="O39" s="41">
        <f t="shared" si="0"/>
        <v>25256.69</v>
      </c>
      <c r="P39" s="20"/>
      <c r="Q39" s="21"/>
      <c r="R39" s="22">
        <f t="shared" si="1"/>
        <v>0.9035343285374441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2795321.5724391057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50824.02858980192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4058806.923181582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73796.48951239239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2020-12-18T00:32:21Z</dcterms:modified>
  <cp:category/>
  <cp:version/>
  <cp:contentType/>
  <cp:contentStatus/>
</cp:coreProperties>
</file>